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'TDSheet'!$A$1:$E$35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<sst xmlns="http://schemas.openxmlformats.org/spreadsheetml/2006/main" count="35" uniqueCount="35">
  <si>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</si>
  <si>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</si>
  <si>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</si>
  <si>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</si>
  <si>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</si>
  <si>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</si>
  <si>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</si>
  <si>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</si>
  <si>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</si>
  <si>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</si>
  <si>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</si>
  <si>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</si>
  <si>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</si>
  <si>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</si>
  <si>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</si>
  <si>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</si>
  <si>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</si>
  <si>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</si>
  <si>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</si>
  <si>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</si>
  <si>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</si>
  <si>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</si>
  <si>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</si>
  <si>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</si>
  <si>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</si>
  <si>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</si>
  <si>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</si>
  <si>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</si>
  <si>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</si>
  <si>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</si>
  <si>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</si>
  <si>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Приложение № 6</t>
  </si>
  <si>
    <t xml:space="preserve">Ежегодные городские стипендии лучшим спортсменам </t>
  </si>
  <si>
    <t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жилого помещения</t>
  </si>
  <si>
    <t>от 24 июня 2021 года № 442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</si>
</sst>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5"/>
  <sheetViews>
    <sheetView tabSelected="1" view="pageBreakPreview" zoomScale="90" zoomScaleSheetLayoutView="90" zoomScalePageLayoutView="0" workbookViewId="0" topLeftCell="A1">
      <selection activeCell="D7" sqref="D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31</v>
      </c>
      <c r="C1" s="26"/>
      <c r="D1" s="26"/>
      <c r="E1" s="26"/>
    </row>
    <row r="2" spans="1:5" ht="17.25" customHeight="1">
      <c r="A2" s="27" t="s">
        <v>27</v>
      </c>
      <c r="B2" s="27"/>
      <c r="C2" s="27"/>
      <c r="D2" s="27"/>
      <c r="E2" s="28"/>
    </row>
    <row r="3" spans="1:5" ht="17.25" customHeight="1">
      <c r="A3" s="27" t="s">
        <v>34</v>
      </c>
      <c r="B3" s="27"/>
      <c r="C3" s="27"/>
      <c r="D3" s="27"/>
      <c r="E3" s="28"/>
    </row>
    <row r="4" spans="1:5" s="1" customFormat="1" ht="15.75" customHeight="1">
      <c r="A4" s="1" t="s">
        <v>12</v>
      </c>
      <c r="B4" s="27" t="s">
        <v>28</v>
      </c>
      <c r="C4" s="27"/>
      <c r="D4" s="27"/>
      <c r="E4" s="27"/>
    </row>
    <row r="5" spans="2:5" s="1" customFormat="1" ht="16.5" customHeight="1">
      <c r="B5" s="12" t="s">
        <v>19</v>
      </c>
      <c r="C5" s="12"/>
      <c r="D5" s="12"/>
      <c r="E5" s="12"/>
    </row>
    <row r="6" spans="2:5" s="1" customFormat="1" ht="16.5" customHeight="1">
      <c r="B6" s="12" t="s">
        <v>20</v>
      </c>
      <c r="C6" s="14"/>
      <c r="D6" s="14"/>
      <c r="E6" s="14"/>
    </row>
    <row r="7" s="1" customFormat="1" ht="18.75" customHeight="1"/>
    <row r="8" spans="1:5" s="1" customFormat="1" ht="53.25" customHeight="1">
      <c r="A8" s="29" t="s">
        <v>21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9</v>
      </c>
      <c r="B11" s="21"/>
      <c r="C11" s="15" t="s">
        <v>1</v>
      </c>
      <c r="D11" s="16"/>
      <c r="E11" s="17"/>
    </row>
    <row r="12" spans="1:5" s="1" customFormat="1" ht="11.25" customHeight="1">
      <c r="A12" s="22"/>
      <c r="B12" s="23"/>
      <c r="C12" s="18"/>
      <c r="D12" s="19"/>
      <c r="E12" s="20"/>
    </row>
    <row r="13" spans="1:5" s="1" customFormat="1" ht="15.75" customHeight="1">
      <c r="A13" s="18"/>
      <c r="B13" s="20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30">
        <v>1</v>
      </c>
      <c r="B14" s="30"/>
      <c r="C14" s="4">
        <v>2</v>
      </c>
      <c r="D14" s="4">
        <v>3</v>
      </c>
      <c r="E14" s="4">
        <v>4</v>
      </c>
    </row>
    <row r="15" spans="1:5" s="1" customFormat="1" ht="39.75" customHeight="1">
      <c r="A15" s="24" t="s">
        <v>6</v>
      </c>
      <c r="B15" s="24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24" t="s">
        <v>14</v>
      </c>
      <c r="B16" s="24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24" t="s">
        <v>2</v>
      </c>
      <c r="B17" s="24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24" t="s">
        <v>3</v>
      </c>
      <c r="B18" s="24"/>
      <c r="C18" s="7">
        <v>700</v>
      </c>
      <c r="D18" s="7">
        <v>700</v>
      </c>
      <c r="E18" s="5">
        <v>700</v>
      </c>
    </row>
    <row r="19" spans="1:5" s="1" customFormat="1" ht="24.75" customHeight="1">
      <c r="A19" s="24" t="s">
        <v>32</v>
      </c>
      <c r="B19" s="24"/>
      <c r="C19" s="7">
        <v>1800</v>
      </c>
      <c r="D19" s="7">
        <v>1800</v>
      </c>
      <c r="E19" s="7">
        <v>1800</v>
      </c>
    </row>
    <row r="20" spans="1:5" s="1" customFormat="1" ht="58.5" customHeight="1">
      <c r="A20" s="24" t="s">
        <v>5</v>
      </c>
      <c r="B20" s="24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24" t="s">
        <v>11</v>
      </c>
      <c r="B21" s="24"/>
      <c r="C21" s="7">
        <v>21000</v>
      </c>
      <c r="D21" s="7">
        <v>21000</v>
      </c>
      <c r="E21" s="5">
        <v>21000</v>
      </c>
    </row>
    <row r="22" spans="1:5" s="1" customFormat="1" ht="24.75" customHeight="1">
      <c r="A22" s="24" t="s">
        <v>7</v>
      </c>
      <c r="B22" s="24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24" t="s">
        <v>8</v>
      </c>
      <c r="B23" s="24"/>
      <c r="C23" s="7">
        <v>28</v>
      </c>
      <c r="D23" s="7">
        <v>28</v>
      </c>
      <c r="E23" s="7">
        <v>28</v>
      </c>
    </row>
    <row r="24" spans="1:5" s="1" customFormat="1" ht="45.75" customHeight="1">
      <c r="A24" s="25" t="s">
        <v>26</v>
      </c>
      <c r="B24" s="25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13" t="s">
        <v>16</v>
      </c>
      <c r="B25" s="11"/>
      <c r="C25" s="7">
        <v>4811.4</v>
      </c>
      <c r="D25" s="7"/>
      <c r="E25" s="5"/>
    </row>
    <row r="26" spans="1:5" s="1" customFormat="1" ht="45.75" customHeight="1">
      <c r="A26" s="13" t="s">
        <v>30</v>
      </c>
      <c r="B26" s="11"/>
      <c r="C26" s="7">
        <f>269.9</f>
        <v>269.9</v>
      </c>
      <c r="D26" s="7"/>
      <c r="E26" s="5"/>
    </row>
    <row r="27" spans="1:5" s="1" customFormat="1" ht="49.5" customHeight="1">
      <c r="A27" s="24" t="s">
        <v>15</v>
      </c>
      <c r="B27" s="24"/>
      <c r="C27" s="7">
        <v>5750</v>
      </c>
      <c r="D27" s="7"/>
      <c r="E27" s="5"/>
    </row>
    <row r="28" spans="1:5" s="1" customFormat="1" ht="99.75" customHeight="1">
      <c r="A28" s="9" t="s">
        <v>10</v>
      </c>
      <c r="B28" s="31"/>
      <c r="C28" s="8">
        <f>466.1+541.5</f>
        <v>1007.6</v>
      </c>
      <c r="D28" s="8">
        <v>466.1</v>
      </c>
      <c r="E28" s="8">
        <v>466.1</v>
      </c>
    </row>
    <row r="29" spans="1:5" s="1" customFormat="1" ht="30" customHeight="1">
      <c r="A29" s="9" t="s">
        <v>17</v>
      </c>
      <c r="B29" s="10"/>
      <c r="C29" s="8">
        <v>500</v>
      </c>
      <c r="D29" s="8"/>
      <c r="E29" s="8"/>
    </row>
    <row r="30" spans="1:5" s="1" customFormat="1" ht="54" customHeight="1">
      <c r="A30" s="9" t="s">
        <v>18</v>
      </c>
      <c r="B30" s="11"/>
      <c r="C30" s="8">
        <v>12</v>
      </c>
      <c r="D30" s="8">
        <v>12</v>
      </c>
      <c r="E30" s="8">
        <v>12</v>
      </c>
    </row>
    <row r="31" spans="1:5" s="1" customFormat="1" ht="37.5" customHeight="1">
      <c r="A31" s="9" t="s">
        <v>13</v>
      </c>
      <c r="B31" s="11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9" t="s">
        <v>25</v>
      </c>
      <c r="B32" s="11"/>
      <c r="C32" s="7">
        <f>500+240.8</f>
        <v>740.8</v>
      </c>
      <c r="D32" s="7">
        <v>500</v>
      </c>
      <c r="E32" s="7">
        <v>500</v>
      </c>
    </row>
    <row r="33" spans="1:5" s="1" customFormat="1" ht="84.75" customHeight="1">
      <c r="A33" s="9" t="s">
        <v>33</v>
      </c>
      <c r="B33" s="11"/>
      <c r="C33" s="7">
        <f>6886.4-269.9</f>
        <v>6616.5</v>
      </c>
      <c r="D33" s="7">
        <v>6886.4</v>
      </c>
      <c r="E33" s="7">
        <v>6886.4</v>
      </c>
    </row>
    <row r="34" spans="1:5" s="1" customFormat="1" ht="15.75" customHeight="1">
      <c r="A34" s="24" t="s">
        <v>4</v>
      </c>
      <c r="B34" s="24"/>
      <c r="C34" s="5">
        <f>SUM(C15:C33)</f>
        <v>236688.8</v>
      </c>
      <c r="D34" s="5">
        <f>SUM(D15:D33)</f>
        <v>224845.1</v>
      </c>
      <c r="E34" s="5">
        <f>SUM(E15:E33)</f>
        <v>224845.1</v>
      </c>
    </row>
    <row r="35" s="1" customFormat="1" ht="15.75" customHeight="1">
      <c r="E35" s="2" t="s">
        <v>29</v>
      </c>
    </row>
  </sheetData>
  <sheetProtection/>
  <mergeCells count="30">
    <mergeCell ref="A26:B26"/>
    <mergeCell ref="A28:B28"/>
    <mergeCell ref="A18:B18"/>
    <mergeCell ref="A15:B15"/>
    <mergeCell ref="A34:B34"/>
    <mergeCell ref="A19:B19"/>
    <mergeCell ref="A20:B20"/>
    <mergeCell ref="A21:B21"/>
    <mergeCell ref="A22:B22"/>
    <mergeCell ref="A27:B27"/>
    <mergeCell ref="A31:B31"/>
    <mergeCell ref="A17:B17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30:B30"/>
    <mergeCell ref="A33:B33"/>
    <mergeCell ref="A32:B32"/>
    <mergeCell ref="B5:E5"/>
    <mergeCell ref="A25:B25"/>
    <mergeCell ref="B6:E6"/>
    <mergeCell ref="C11:E12"/>
    <mergeCell ref="A11:B13"/>
    <mergeCell ref="A16:B1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Александровна Цыпина</cp:lastModifiedBy>
  <cp:lastPrinted>2021-06-22T13:47:15Z</cp:lastPrinted>
  <dcterms:created xsi:type="dcterms:W3CDTF">2013-09-20T12:05:51Z</dcterms:created>
  <dcterms:modified xsi:type="dcterms:W3CDTF">2021-06-22T13:47:55Z</dcterms:modified>
  <cp:category/>
  <cp:version/>
  <cp:contentType/>
  <cp:contentStatus/>
  <cp:revision>1</cp:revision>
</cp:coreProperties>
</file>